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45" windowWidth="21135" windowHeight="12705"/>
  </bookViews>
  <sheets>
    <sheet name="Attenuator_BOM" sheetId="1" r:id="rId1"/>
  </sheets>
  <definedNames>
    <definedName name="_xlnm.Print_Area" localSheetId="0">Attenuator_BOM!$B$1:$H$21</definedName>
  </definedNames>
  <calcPr calcId="125725"/>
</workbook>
</file>

<file path=xl/calcChain.xml><?xml version="1.0" encoding="utf-8"?>
<calcChain xmlns="http://schemas.openxmlformats.org/spreadsheetml/2006/main">
  <c r="A5" i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4"/>
</calcChain>
</file>

<file path=xl/sharedStrings.xml><?xml version="1.0" encoding="utf-8"?>
<sst xmlns="http://schemas.openxmlformats.org/spreadsheetml/2006/main" count="113" uniqueCount="102">
  <si>
    <t>Quantity</t>
  </si>
  <si>
    <t>Designator</t>
  </si>
  <si>
    <t>Value</t>
  </si>
  <si>
    <t>Description</t>
  </si>
  <si>
    <t>Manufacturer</t>
  </si>
  <si>
    <t>PartNumber</t>
  </si>
  <si>
    <t>Supplier Part Number 1</t>
  </si>
  <si>
    <t>C1</t>
  </si>
  <si>
    <t>1uF</t>
  </si>
  <si>
    <t>CAP, CERM, 1uF, 100V, +/-10%, X7R, 1206</t>
  </si>
  <si>
    <t>MuRata</t>
  </si>
  <si>
    <t>GRM31CR72A105KA01L</t>
  </si>
  <si>
    <t>490-3909-1-ND</t>
  </si>
  <si>
    <t>C2</t>
  </si>
  <si>
    <t>1500pF</t>
  </si>
  <si>
    <t>CAP, CERM, 1500pF, 100V, +/-5%, C0G/NP0, 0805</t>
  </si>
  <si>
    <t>GRM2165C2A152JA01D</t>
  </si>
  <si>
    <t>GRM2165C2A152JA01D-ND</t>
  </si>
  <si>
    <t>C3, C7</t>
  </si>
  <si>
    <t>10uF</t>
  </si>
  <si>
    <t>CAP, TANT, 10uF, 50V, +/-10%, 0.4 ohm, 7343-43 SMD</t>
  </si>
  <si>
    <t>AVX</t>
  </si>
  <si>
    <t>TPSE106K050R0400</t>
  </si>
  <si>
    <t>478-3361-1-ND</t>
  </si>
  <si>
    <t>C4, C6, C8, C12</t>
  </si>
  <si>
    <t>0.1uF</t>
  </si>
  <si>
    <t>CAP, CERM, 0.1uF, 50V, +/-10%, X7R, 0805</t>
  </si>
  <si>
    <t>GRM21BR71H104KA01L</t>
  </si>
  <si>
    <t>490-1666-1-ND</t>
  </si>
  <si>
    <t>C5, C11</t>
  </si>
  <si>
    <t>100pF</t>
  </si>
  <si>
    <t>CAP, CERM, 100pF, 50V, +/-5%, C0G/NP0, 0805</t>
  </si>
  <si>
    <t>GRM2165C1H101JA01D</t>
  </si>
  <si>
    <t>490-1615-1-ND</t>
  </si>
  <si>
    <t>CAP CER 0.1UF 50V 5% NP0 1206</t>
  </si>
  <si>
    <t>TDK Corporation</t>
  </si>
  <si>
    <t>CGJ5L2C0G1H104J160AA</t>
  </si>
  <si>
    <t>445-8219-1-ND</t>
  </si>
  <si>
    <t>J1, J4</t>
  </si>
  <si>
    <t>Connector, TH, SMA</t>
  </si>
  <si>
    <t>Emerson Network Power</t>
  </si>
  <si>
    <t>142-0701-201</t>
  </si>
  <si>
    <t>J500-ND</t>
  </si>
  <si>
    <t>Standard Banana Jack, Uninsulated, 5.5mm</t>
  </si>
  <si>
    <t>Keystone</t>
  </si>
  <si>
    <t>575-4</t>
  </si>
  <si>
    <t>575-4K-ND</t>
  </si>
  <si>
    <t>R1</t>
  </si>
  <si>
    <t>100k</t>
  </si>
  <si>
    <t>RES, 100k ohm, 0.1%, 0.125W, 0805</t>
  </si>
  <si>
    <t>Susumu Co Ltd</t>
  </si>
  <si>
    <t>RG2012P-104-B-T5</t>
  </si>
  <si>
    <t>RG20P100KBCT-ND</t>
  </si>
  <si>
    <t>R2</t>
  </si>
  <si>
    <t>1.00k</t>
  </si>
  <si>
    <t>RES, 1.00k ohm, 0.1%, 0.125W, 0805</t>
  </si>
  <si>
    <t>RG2012P-102-B-T5</t>
  </si>
  <si>
    <t>RG20P1.0KBCT-ND</t>
  </si>
  <si>
    <t>R3</t>
  </si>
  <si>
    <t>RES 49.9 OHM 0.20W 0.1% 0805</t>
  </si>
  <si>
    <t>Vishay Thin Film</t>
  </si>
  <si>
    <t>PAT0805E49R9BST1</t>
  </si>
  <si>
    <t>PAT49.9BCT-ND</t>
  </si>
  <si>
    <t>R4</t>
  </si>
  <si>
    <t>R5</t>
  </si>
  <si>
    <t>RES, 1.00k ohm, 1%, 0.125W, 0805</t>
  </si>
  <si>
    <t>Vishay-Dale</t>
  </si>
  <si>
    <t>CRCW08051K00FKEA</t>
  </si>
  <si>
    <t>541-1.00KCCT-ND</t>
  </si>
  <si>
    <t>White</t>
  </si>
  <si>
    <t>Test Point, TH, Miniature, White</t>
  </si>
  <si>
    <t>5002K-ND</t>
  </si>
  <si>
    <t>TP2</t>
  </si>
  <si>
    <t>Red</t>
  </si>
  <si>
    <t>Test Point, TH, Miniature, Red</t>
  </si>
  <si>
    <t>5000K-ND</t>
  </si>
  <si>
    <t>TP3, TP4, TP5, TP6</t>
  </si>
  <si>
    <t>Black</t>
  </si>
  <si>
    <t>Test Point, TH, Miniature, Black</t>
  </si>
  <si>
    <t>5001K-ND</t>
  </si>
  <si>
    <t>TP9</t>
  </si>
  <si>
    <t>Yellow</t>
  </si>
  <si>
    <t>Test Point, TH, Miniature, Yellow</t>
  </si>
  <si>
    <t>5004K-ND</t>
  </si>
  <si>
    <t>U1</t>
  </si>
  <si>
    <t>J2,J3,J5,J6</t>
  </si>
  <si>
    <t>TP1,TP7,TP8</t>
  </si>
  <si>
    <t>Texas Instruments</t>
  </si>
  <si>
    <t>C10</t>
  </si>
  <si>
    <t>C9</t>
  </si>
  <si>
    <t>0.068uF</t>
  </si>
  <si>
    <t>CAP, CERM, 0.068uF, 50V, +/-5%, C0G/NP0, 1206</t>
  </si>
  <si>
    <t>GRM31C5C1H683JA01L</t>
  </si>
  <si>
    <t>490-3360-1-ND</t>
  </si>
  <si>
    <t>296-24958-5-ND</t>
  </si>
  <si>
    <t>OPA1611AID</t>
  </si>
  <si>
    <t>IC OPAMP AUDIO 40MHZ SGL 8SOIC</t>
  </si>
  <si>
    <t>Line #</t>
  </si>
  <si>
    <t>RES 8.2 OHM 1/10W 1% 0805 SMD</t>
  </si>
  <si>
    <t>Yageo</t>
  </si>
  <si>
    <t>RJ0805FRE078R2L</t>
  </si>
  <si>
    <t>311-8.2VCT-ND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</si>
</sst>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0" fillId="0" borderId="10" xfId="0" applyBorder="1"/>
    <xf numFmtId="0" fontId="0" fillId="0" borderId="10" xfId="0" applyBorder="1" applyAlignment="1">
      <alignment horizontal="left"/>
    </xf>
    <xf numFmtId="0" fontId="16" fillId="0" borderId="10" xfId="0" applyFont="1" applyBorder="1"/>
    <xf numFmtId="0" fontId="16" fillId="0" borderId="10" xfId="0" applyFont="1" applyBorder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zoomScaleNormal="100" workbookViewId="0">
      <selection activeCell="F28" sqref="F28"/>
    </sheetView>
  </sheetViews>
  <sheetFormatPr defaultRowHeight="15"/>
  <cols>
    <col min="3" max="3" width="19.5703125" customWidth="1"/>
    <col min="4" max="4" width="9.140625" style="6"/>
    <col min="5" max="5" width="49" customWidth="1"/>
    <col min="6" max="6" width="23.85546875" customWidth="1"/>
    <col min="7" max="7" width="23.28515625" customWidth="1"/>
    <col min="8" max="8" width="27.85546875" customWidth="1"/>
  </cols>
  <sheetData>
    <row r="1" spans="1:8" s="1" customFormat="1">
      <c r="A1" s="4" t="s">
        <v>97</v>
      </c>
      <c r="B1" s="4" t="s">
        <v>0</v>
      </c>
      <c r="C1" s="4" t="s">
        <v>1</v>
      </c>
      <c r="D1" s="5" t="s">
        <v>2</v>
      </c>
      <c r="E1" s="4" t="s">
        <v>3</v>
      </c>
      <c r="F1" s="4" t="s">
        <v>4</v>
      </c>
      <c r="G1" s="4" t="s">
        <v>5</v>
      </c>
      <c r="H1" s="4" t="s">
        <v>6</v>
      </c>
    </row>
    <row r="2" spans="1:8">
      <c r="A2" s="2"/>
      <c r="B2" s="2"/>
      <c r="C2" s="2"/>
      <c r="D2" s="3"/>
      <c r="E2" s="2"/>
      <c r="F2" s="2"/>
      <c r="G2" s="2"/>
      <c r="H2" s="2"/>
    </row>
    <row r="3" spans="1:8">
      <c r="A3" s="2">
        <v>1</v>
      </c>
      <c r="B3" s="2">
        <v>1</v>
      </c>
      <c r="C3" s="2" t="s">
        <v>7</v>
      </c>
      <c r="D3" s="3" t="s">
        <v>8</v>
      </c>
      <c r="E3" s="3" t="s">
        <v>9</v>
      </c>
      <c r="F3" s="3" t="s">
        <v>10</v>
      </c>
      <c r="G3" s="3" t="s">
        <v>11</v>
      </c>
      <c r="H3" s="3" t="s">
        <v>12</v>
      </c>
    </row>
    <row r="4" spans="1:8">
      <c r="A4" s="2">
        <f>A3+1</f>
        <v>2</v>
      </c>
      <c r="B4" s="2">
        <v>1</v>
      </c>
      <c r="C4" s="2" t="s">
        <v>13</v>
      </c>
      <c r="D4" s="3" t="s">
        <v>14</v>
      </c>
      <c r="E4" s="3" t="s">
        <v>15</v>
      </c>
      <c r="F4" s="3" t="s">
        <v>10</v>
      </c>
      <c r="G4" s="3" t="s">
        <v>16</v>
      </c>
      <c r="H4" s="3" t="s">
        <v>17</v>
      </c>
    </row>
    <row r="5" spans="1:8">
      <c r="A5" s="2">
        <f t="shared" ref="A5:A21" si="0">A4+1</f>
        <v>3</v>
      </c>
      <c r="B5" s="2">
        <v>2</v>
      </c>
      <c r="C5" s="2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>
      <c r="A6" s="2">
        <f t="shared" si="0"/>
        <v>4</v>
      </c>
      <c r="B6" s="2">
        <v>4</v>
      </c>
      <c r="C6" s="2" t="s">
        <v>24</v>
      </c>
      <c r="D6" s="3" t="s">
        <v>25</v>
      </c>
      <c r="E6" s="3" t="s">
        <v>26</v>
      </c>
      <c r="F6" s="3" t="s">
        <v>10</v>
      </c>
      <c r="G6" s="3" t="s">
        <v>27</v>
      </c>
      <c r="H6" s="3" t="s">
        <v>28</v>
      </c>
    </row>
    <row r="7" spans="1:8">
      <c r="A7" s="2">
        <f t="shared" si="0"/>
        <v>5</v>
      </c>
      <c r="B7" s="2">
        <v>2</v>
      </c>
      <c r="C7" s="2" t="s">
        <v>29</v>
      </c>
      <c r="D7" s="3" t="s">
        <v>30</v>
      </c>
      <c r="E7" s="3" t="s">
        <v>31</v>
      </c>
      <c r="F7" s="3" t="s">
        <v>10</v>
      </c>
      <c r="G7" s="3" t="s">
        <v>32</v>
      </c>
      <c r="H7" s="3" t="s">
        <v>33</v>
      </c>
    </row>
    <row r="8" spans="1:8">
      <c r="A8" s="2">
        <f t="shared" si="0"/>
        <v>6</v>
      </c>
      <c r="B8" s="2">
        <v>1</v>
      </c>
      <c r="C8" s="2" t="s">
        <v>89</v>
      </c>
      <c r="D8" s="2" t="s">
        <v>90</v>
      </c>
      <c r="E8" s="2" t="s">
        <v>91</v>
      </c>
      <c r="F8" s="2" t="s">
        <v>10</v>
      </c>
      <c r="G8" s="2" t="s">
        <v>92</v>
      </c>
      <c r="H8" s="2" t="s">
        <v>93</v>
      </c>
    </row>
    <row r="9" spans="1:8">
      <c r="A9" s="2">
        <f t="shared" si="0"/>
        <v>7</v>
      </c>
      <c r="B9" s="2">
        <v>1</v>
      </c>
      <c r="C9" s="2" t="s">
        <v>88</v>
      </c>
      <c r="D9" s="3" t="s">
        <v>25</v>
      </c>
      <c r="E9" s="3" t="s">
        <v>34</v>
      </c>
      <c r="F9" s="3" t="s">
        <v>35</v>
      </c>
      <c r="G9" s="3" t="s">
        <v>36</v>
      </c>
      <c r="H9" s="3" t="s">
        <v>37</v>
      </c>
    </row>
    <row r="10" spans="1:8">
      <c r="A10" s="2">
        <f t="shared" si="0"/>
        <v>8</v>
      </c>
      <c r="B10" s="2">
        <v>2</v>
      </c>
      <c r="C10" s="2" t="s">
        <v>38</v>
      </c>
      <c r="D10" s="3"/>
      <c r="E10" s="3" t="s">
        <v>39</v>
      </c>
      <c r="F10" s="3" t="s">
        <v>40</v>
      </c>
      <c r="G10" s="3" t="s">
        <v>41</v>
      </c>
      <c r="H10" s="3" t="s">
        <v>42</v>
      </c>
    </row>
    <row r="11" spans="1:8">
      <c r="A11" s="2">
        <f t="shared" si="0"/>
        <v>9</v>
      </c>
      <c r="B11" s="2">
        <v>4</v>
      </c>
      <c r="C11" s="2" t="s">
        <v>85</v>
      </c>
      <c r="D11" s="3"/>
      <c r="E11" s="3" t="s">
        <v>43</v>
      </c>
      <c r="F11" s="3" t="s">
        <v>44</v>
      </c>
      <c r="G11" s="3" t="s">
        <v>45</v>
      </c>
      <c r="H11" s="3" t="s">
        <v>46</v>
      </c>
    </row>
    <row r="12" spans="1:8">
      <c r="A12" s="2">
        <f t="shared" si="0"/>
        <v>10</v>
      </c>
      <c r="B12" s="2">
        <v>1</v>
      </c>
      <c r="C12" s="2" t="s">
        <v>47</v>
      </c>
      <c r="D12" s="3" t="s">
        <v>48</v>
      </c>
      <c r="E12" s="3" t="s">
        <v>49</v>
      </c>
      <c r="F12" s="3" t="s">
        <v>50</v>
      </c>
      <c r="G12" s="3" t="s">
        <v>51</v>
      </c>
      <c r="H12" s="3" t="s">
        <v>52</v>
      </c>
    </row>
    <row r="13" spans="1:8">
      <c r="A13" s="2">
        <f t="shared" si="0"/>
        <v>11</v>
      </c>
      <c r="B13" s="2">
        <v>1</v>
      </c>
      <c r="C13" s="2" t="s">
        <v>53</v>
      </c>
      <c r="D13" s="3" t="s">
        <v>54</v>
      </c>
      <c r="E13" s="3" t="s">
        <v>55</v>
      </c>
      <c r="F13" s="3" t="s">
        <v>50</v>
      </c>
      <c r="G13" s="3" t="s">
        <v>56</v>
      </c>
      <c r="H13" s="3" t="s">
        <v>57</v>
      </c>
    </row>
    <row r="14" spans="1:8">
      <c r="A14" s="2">
        <f t="shared" si="0"/>
        <v>12</v>
      </c>
      <c r="B14" s="2">
        <v>1</v>
      </c>
      <c r="C14" s="2" t="s">
        <v>58</v>
      </c>
      <c r="D14" s="3">
        <v>49.9</v>
      </c>
      <c r="E14" s="3" t="s">
        <v>59</v>
      </c>
      <c r="F14" s="3" t="s">
        <v>60</v>
      </c>
      <c r="G14" s="3" t="s">
        <v>61</v>
      </c>
      <c r="H14" s="3" t="s">
        <v>62</v>
      </c>
    </row>
    <row r="15" spans="1:8">
      <c r="A15" s="2">
        <f t="shared" si="0"/>
        <v>13</v>
      </c>
      <c r="B15" s="2">
        <v>1</v>
      </c>
      <c r="C15" s="2" t="s">
        <v>63</v>
      </c>
      <c r="D15" s="3">
        <v>8.1999999999999993</v>
      </c>
      <c r="E15" s="3" t="s">
        <v>98</v>
      </c>
      <c r="F15" s="3" t="s">
        <v>99</v>
      </c>
      <c r="G15" s="3" t="s">
        <v>100</v>
      </c>
      <c r="H15" s="3" t="s">
        <v>101</v>
      </c>
    </row>
    <row r="16" spans="1:8">
      <c r="A16" s="2">
        <f t="shared" si="0"/>
        <v>14</v>
      </c>
      <c r="B16" s="2">
        <v>1</v>
      </c>
      <c r="C16" s="2" t="s">
        <v>64</v>
      </c>
      <c r="D16" s="3" t="s">
        <v>54</v>
      </c>
      <c r="E16" s="3" t="s">
        <v>65</v>
      </c>
      <c r="F16" s="3" t="s">
        <v>66</v>
      </c>
      <c r="G16" s="3" t="s">
        <v>67</v>
      </c>
      <c r="H16" s="3" t="s">
        <v>68</v>
      </c>
    </row>
    <row r="17" spans="1:8">
      <c r="A17" s="2">
        <f t="shared" si="0"/>
        <v>15</v>
      </c>
      <c r="B17" s="2">
        <v>3</v>
      </c>
      <c r="C17" s="2" t="s">
        <v>86</v>
      </c>
      <c r="D17" s="3" t="s">
        <v>69</v>
      </c>
      <c r="E17" s="3" t="s">
        <v>70</v>
      </c>
      <c r="F17" s="3" t="s">
        <v>44</v>
      </c>
      <c r="G17" s="3">
        <v>5002</v>
      </c>
      <c r="H17" s="3" t="s">
        <v>71</v>
      </c>
    </row>
    <row r="18" spans="1:8">
      <c r="A18" s="2">
        <f t="shared" si="0"/>
        <v>16</v>
      </c>
      <c r="B18" s="2">
        <v>1</v>
      </c>
      <c r="C18" s="2" t="s">
        <v>72</v>
      </c>
      <c r="D18" s="3" t="s">
        <v>73</v>
      </c>
      <c r="E18" s="3" t="s">
        <v>74</v>
      </c>
      <c r="F18" s="3" t="s">
        <v>44</v>
      </c>
      <c r="G18" s="3">
        <v>5000</v>
      </c>
      <c r="H18" s="3" t="s">
        <v>75</v>
      </c>
    </row>
    <row r="19" spans="1:8">
      <c r="A19" s="2">
        <f t="shared" si="0"/>
        <v>17</v>
      </c>
      <c r="B19" s="2">
        <v>4</v>
      </c>
      <c r="C19" s="2" t="s">
        <v>76</v>
      </c>
      <c r="D19" s="3" t="s">
        <v>77</v>
      </c>
      <c r="E19" s="3" t="s">
        <v>78</v>
      </c>
      <c r="F19" s="3" t="s">
        <v>44</v>
      </c>
      <c r="G19" s="3">
        <v>5001</v>
      </c>
      <c r="H19" s="3" t="s">
        <v>79</v>
      </c>
    </row>
    <row r="20" spans="1:8">
      <c r="A20" s="2">
        <f t="shared" si="0"/>
        <v>18</v>
      </c>
      <c r="B20" s="2">
        <v>1</v>
      </c>
      <c r="C20" s="2" t="s">
        <v>80</v>
      </c>
      <c r="D20" s="3" t="s">
        <v>81</v>
      </c>
      <c r="E20" s="3" t="s">
        <v>82</v>
      </c>
      <c r="F20" s="3" t="s">
        <v>44</v>
      </c>
      <c r="G20" s="3">
        <v>5004</v>
      </c>
      <c r="H20" s="3" t="s">
        <v>83</v>
      </c>
    </row>
    <row r="21" spans="1:8">
      <c r="A21" s="2">
        <f t="shared" si="0"/>
        <v>19</v>
      </c>
      <c r="B21" s="2">
        <v>1</v>
      </c>
      <c r="C21" s="2" t="s">
        <v>84</v>
      </c>
      <c r="D21" s="3"/>
      <c r="E21" s="2" t="s">
        <v>96</v>
      </c>
      <c r="F21" s="3" t="s">
        <v>87</v>
      </c>
      <c r="G21" s="2" t="s">
        <v>95</v>
      </c>
      <c r="H21" s="2" t="s">
        <v>94</v>
      </c>
    </row>
  </sheetData>
  <pageMargins left="0.7" right="0.7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Attenuator_BOM</vt:lpstr>
      <vt:lpstr>Attenuator_BOM!Print_Area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Wells, Collin</dc:creator>
  <cp:lastModifiedBy>a0270529</cp:lastModifiedBy>
  <cp:lastPrinted>2013-03-26T21:32:17Z</cp:lastPrinted>
  <dcterms:created xsi:type="dcterms:W3CDTF">2013-03-15T21:03:33Z</dcterms:created>
  <dcterms:modified xsi:type="dcterms:W3CDTF">2013-06-13T19:00:31Z</dcterms:modified>
</cp:coreProperties>
</file>